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февраль\"/>
    </mc:Choice>
  </mc:AlternateContent>
  <xr:revisionPtr revIDLastSave="0" documentId="13_ncr:1_{0F25B324-BE14-464D-9780-AD40046224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<sst xmlns="http://schemas.openxmlformats.org/spreadsheetml/2006/main" count="46" uniqueCount="41">
  <si>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</si>
  <si>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</si>
  <si>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</si>
  <si>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</si>
  <si>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</si>
  <si>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</si>
  <si>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</si>
  <si>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</si>
  <si>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</si>
  <si>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</si>
  <si>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</si>
  <si>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</si>
  <si>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</si>
  <si>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</si>
  <si>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</si>
  <si>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</si>
  <si>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</si>
  <si>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</si>
  <si>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</si>
  <si>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</si>
  <si>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</si>
  <si>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</si>
  <si>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</si>
  <si>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</si>
  <si>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</si>
  <si>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</si>
  <si>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</si>
  <si>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</si>
  <si>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</si>
  <si>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</si>
  <si>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</si>
  <si>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</si>
  <si>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"Дружба" со сливочным маслом</t>
  </si>
  <si>
    <t>Бутерброд с сыром</t>
  </si>
  <si>
    <t>Какао с молоком</t>
  </si>
  <si>
    <t>Творожок "Наша Маша" классический</t>
  </si>
  <si>
    <t>Огурчик пикантный</t>
  </si>
  <si>
    <t>Щи из свежей капусты с картофелем, сметаной</t>
  </si>
  <si>
    <t>Бефстроганов из говядины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</si>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</sst>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N10" sqref="N10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5" t="s">
        <v>28</v>
      </c>
      <c r="C1" s="25"/>
      <c r="D1" s="25"/>
      <c r="E1" s="25"/>
      <c r="F1" s="25"/>
      <c r="G1" t="s">
        <v>30</v>
      </c>
      <c r="H1" s="3"/>
      <c r="I1" t="s">
        <v>29</v>
      </c>
      <c r="J1" s="26">
        <v>45716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7.13</v>
      </c>
      <c r="F4" s="14">
        <v>7.45</v>
      </c>
      <c r="G4" s="14">
        <v>44.27</v>
      </c>
      <c r="H4" s="14">
        <v>270.82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40</v>
      </c>
      <c r="E5" s="2">
        <v>5.75</v>
      </c>
      <c r="F5" s="2">
        <v>4.6500000000000004</v>
      </c>
      <c r="G5" s="2">
        <v>13.06</v>
      </c>
      <c r="H5" s="2">
        <v>117.57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/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ht="26.4" x14ac:dyDescent="0.3">
      <c r="A10" s="16"/>
      <c r="B10" s="7" t="s">
        <v>31</v>
      </c>
      <c r="C10" s="1" t="s">
        <v>35</v>
      </c>
      <c r="D10" s="2">
        <v>100</v>
      </c>
      <c r="E10" s="2">
        <v>9</v>
      </c>
      <c r="F10" s="2">
        <v>5</v>
      </c>
      <c r="G10" s="2">
        <v>4</v>
      </c>
      <c r="H10" s="2">
        <v>96.2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595</v>
      </c>
      <c r="E11" s="5">
        <f t="shared" ref="E11:J11" si="0">SUM(E4:E10)</f>
        <v>27.11</v>
      </c>
      <c r="F11" s="5">
        <f t="shared" si="0"/>
        <v>20.740000000000002</v>
      </c>
      <c r="G11" s="5">
        <f t="shared" si="0"/>
        <v>106.12</v>
      </c>
      <c r="H11" s="5">
        <f t="shared" si="0"/>
        <v>718.44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0.43</v>
      </c>
      <c r="F12" s="2">
        <v>4.95</v>
      </c>
      <c r="G12" s="2">
        <v>1.89</v>
      </c>
      <c r="H12" s="2">
        <v>52.63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260</v>
      </c>
      <c r="E13" s="2">
        <v>2.0099999999999998</v>
      </c>
      <c r="F13" s="2">
        <v>7.05</v>
      </c>
      <c r="G13" s="2">
        <v>11.08</v>
      </c>
      <c r="H13" s="2">
        <v>112.46</v>
      </c>
      <c r="I13" s="17"/>
      <c r="J13" s="2"/>
    </row>
    <row r="14" spans="1:10" x14ac:dyDescent="0.3">
      <c r="A14" s="16"/>
      <c r="B14" s="3" t="s">
        <v>13</v>
      </c>
      <c r="C14" s="1" t="s">
        <v>38</v>
      </c>
      <c r="D14" s="2">
        <v>110</v>
      </c>
      <c r="E14" s="2">
        <v>19.899999999999999</v>
      </c>
      <c r="F14" s="2">
        <v>18.34</v>
      </c>
      <c r="G14" s="2">
        <v>6.24</v>
      </c>
      <c r="H14" s="2">
        <v>268.33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ht="26.4" x14ac:dyDescent="0.3">
      <c r="A16" s="16"/>
      <c r="B16" s="3" t="s">
        <v>15</v>
      </c>
      <c r="C16" s="1" t="s">
        <v>40</v>
      </c>
      <c r="D16" s="2">
        <v>200</v>
      </c>
      <c r="E16" s="2">
        <v>0.31</v>
      </c>
      <c r="F16" s="2">
        <v>1.74</v>
      </c>
      <c r="G16" s="2">
        <v>16.420000000000002</v>
      </c>
      <c r="H16" s="2">
        <v>77.41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850</v>
      </c>
      <c r="E21" s="5">
        <f t="shared" ref="E21:J21" si="1">SUM(E12:E20)</f>
        <v>30.78</v>
      </c>
      <c r="F21" s="5">
        <f t="shared" si="1"/>
        <v>38.070000000000007</v>
      </c>
      <c r="G21" s="5">
        <f t="shared" si="1"/>
        <v>91.600000000000009</v>
      </c>
      <c r="H21" s="5">
        <f t="shared" si="1"/>
        <v>816.83999999999992</v>
      </c>
      <c r="I21" s="19"/>
      <c r="J21" s="5">
        <f t="shared" si="1"/>
        <v>0</v>
      </c>
    </row>
    <row r="22" spans="1:10" ht="15" thickBot="1" x14ac:dyDescent="0.35">
      <c r="A22" s="23" t="s">
        <v>18</v>
      </c>
      <c r="B22" s="24"/>
      <c r="C22" s="21"/>
      <c r="D22" s="22">
        <f>D11+D21</f>
        <v>1445</v>
      </c>
      <c r="E22" s="22">
        <f t="shared" ref="E22:J22" si="2">E11+E21</f>
        <v>57.89</v>
      </c>
      <c r="F22" s="22">
        <f t="shared" si="2"/>
        <v>58.810000000000009</v>
      </c>
      <c r="G22" s="22">
        <f t="shared" si="2"/>
        <v>197.72000000000003</v>
      </c>
      <c r="H22" s="22">
        <f t="shared" si="2"/>
        <v>1535.28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2025-02-27T11:54:08Z</dcterms:modified>
</cp:coreProperties>
</file>