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A9331695-9A83-491D-8508-D991BB2878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<sst xmlns="http://schemas.openxmlformats.org/spreadsheetml/2006/main" count="45" uniqueCount="41">
  <si>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</si>
  <si>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</si>
  <si>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</si>
  <si>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</si>
  <si>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</si>
  <si>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</si>
  <si>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</si>
  <si>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</si>
  <si>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</si>
  <si>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</si>
  <si>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</si>
  <si>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</si>
  <si>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</si>
  <si>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</si>
  <si>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</si>
  <si>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</si>
  <si>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</si>
  <si>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</si>
  <si>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</si>
  <si>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</si>
  <si>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</si>
  <si>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</si>
  <si>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</si>
  <si>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</si>
  <si>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</si>
  <si>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</si>
  <si>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</si>
  <si>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</si>
  <si>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</si>
  <si>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</si>
  <si>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</si>
  <si>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</si>
  <si>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Бутерброд с сыром (батон)</t>
  </si>
  <si>
    <t>Омлет натуральный с маслом сливочным</t>
  </si>
  <si>
    <t>Чай с лимоном</t>
  </si>
  <si>
    <t xml:space="preserve">Фрукты свежие </t>
  </si>
  <si>
    <t>Салат из свеклы с яблоками и сыром</t>
  </si>
  <si>
    <t>Суп из овощей с мясом, сметаной</t>
  </si>
  <si>
    <t>Котлета рыбная "Лада" с отрубями</t>
  </si>
  <si>
    <t>Пюре картофельное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</si>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</sst>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4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12" sqref="M12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5" t="s">
        <v>28</v>
      </c>
      <c r="C1" s="25"/>
      <c r="D1" s="25"/>
      <c r="E1" s="25"/>
      <c r="F1" s="25"/>
      <c r="G1" t="s">
        <v>30</v>
      </c>
      <c r="H1" s="7"/>
      <c r="I1" t="s">
        <v>29</v>
      </c>
      <c r="J1" s="26">
        <v>45734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33</v>
      </c>
      <c r="D4" s="2">
        <v>155</v>
      </c>
      <c r="E4" s="2">
        <v>15.23</v>
      </c>
      <c r="F4" s="2">
        <v>20.010000000000002</v>
      </c>
      <c r="G4" s="2">
        <v>2.8</v>
      </c>
      <c r="H4" s="2">
        <v>251.71</v>
      </c>
      <c r="I4" s="3"/>
      <c r="J4" s="2"/>
    </row>
    <row r="5" spans="1:10" x14ac:dyDescent="0.3">
      <c r="A5" s="16"/>
      <c r="B5" s="17" t="s">
        <v>31</v>
      </c>
      <c r="C5" s="4" t="s">
        <v>32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6"/>
      <c r="B6" s="7" t="s">
        <v>4</v>
      </c>
      <c r="C6" s="4" t="s">
        <v>34</v>
      </c>
      <c r="D6" s="5">
        <v>222</v>
      </c>
      <c r="E6" s="5">
        <v>0.25</v>
      </c>
      <c r="F6" s="5">
        <v>0.05</v>
      </c>
      <c r="G6" s="5">
        <v>14.08</v>
      </c>
      <c r="H6" s="5">
        <v>55.73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30</v>
      </c>
      <c r="E7" s="5">
        <v>2.23</v>
      </c>
      <c r="F7" s="5">
        <v>0.24</v>
      </c>
      <c r="G7" s="5">
        <v>15.23</v>
      </c>
      <c r="H7" s="5">
        <v>72.09</v>
      </c>
      <c r="I7" s="6"/>
      <c r="J7" s="5"/>
    </row>
    <row r="8" spans="1:10" x14ac:dyDescent="0.3">
      <c r="A8" s="16"/>
      <c r="B8" s="7" t="s">
        <v>7</v>
      </c>
      <c r="C8" s="4" t="s">
        <v>35</v>
      </c>
      <c r="D8" s="5">
        <v>100</v>
      </c>
      <c r="E8" s="5">
        <v>0.38</v>
      </c>
      <c r="F8" s="5">
        <v>0.35</v>
      </c>
      <c r="G8" s="5">
        <v>10.56</v>
      </c>
      <c r="H8" s="5">
        <v>44.45</v>
      </c>
      <c r="I8" s="6"/>
      <c r="J8" s="5"/>
    </row>
    <row r="9" spans="1:10" x14ac:dyDescent="0.3">
      <c r="A9" s="16"/>
      <c r="B9" s="17" t="s">
        <v>5</v>
      </c>
      <c r="C9" s="4" t="s">
        <v>8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x14ac:dyDescent="0.3">
      <c r="A10" s="16"/>
      <c r="B10" s="17"/>
      <c r="C10" s="4"/>
      <c r="D10" s="5"/>
      <c r="E10" s="5"/>
      <c r="F10" s="5"/>
      <c r="G10" s="5"/>
      <c r="H10" s="5"/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567</v>
      </c>
      <c r="E11" s="9">
        <f t="shared" ref="E11:H11" si="0">SUM(E4:E10)</f>
        <v>25.13</v>
      </c>
      <c r="F11" s="9">
        <f t="shared" si="0"/>
        <v>25.540000000000003</v>
      </c>
      <c r="G11" s="9">
        <f t="shared" si="0"/>
        <v>63.900000000000006</v>
      </c>
      <c r="H11" s="9">
        <f t="shared" si="0"/>
        <v>579.45000000000005</v>
      </c>
      <c r="I11" s="10"/>
      <c r="J11" s="9">
        <f t="shared" ref="J11" si="1">SUM(J4:J10)</f>
        <v>0</v>
      </c>
    </row>
    <row r="12" spans="1:10" ht="26.4" x14ac:dyDescent="0.3">
      <c r="A12" s="20" t="s">
        <v>10</v>
      </c>
      <c r="B12" s="7" t="s">
        <v>11</v>
      </c>
      <c r="C12" s="4" t="s">
        <v>36</v>
      </c>
      <c r="D12" s="5">
        <v>60</v>
      </c>
      <c r="E12" s="5">
        <v>2.86</v>
      </c>
      <c r="F12" s="5">
        <v>6.56</v>
      </c>
      <c r="G12" s="5">
        <v>5.57</v>
      </c>
      <c r="H12" s="5">
        <v>90.75</v>
      </c>
      <c r="I12" s="6"/>
      <c r="J12" s="5"/>
    </row>
    <row r="13" spans="1:10" ht="26.4" x14ac:dyDescent="0.3">
      <c r="A13" s="16"/>
      <c r="B13" s="7" t="s">
        <v>12</v>
      </c>
      <c r="C13" s="4" t="s">
        <v>37</v>
      </c>
      <c r="D13" s="5">
        <v>270</v>
      </c>
      <c r="E13" s="5">
        <v>5.13</v>
      </c>
      <c r="F13" s="5">
        <v>5.57</v>
      </c>
      <c r="G13" s="5">
        <v>12.39</v>
      </c>
      <c r="H13" s="5">
        <v>117.41</v>
      </c>
      <c r="I13" s="6"/>
      <c r="J13" s="5"/>
    </row>
    <row r="14" spans="1:10" ht="26.4" x14ac:dyDescent="0.3">
      <c r="A14" s="16"/>
      <c r="B14" s="7" t="s">
        <v>13</v>
      </c>
      <c r="C14" s="4" t="s">
        <v>38</v>
      </c>
      <c r="D14" s="5">
        <v>90</v>
      </c>
      <c r="E14" s="5">
        <v>11.8</v>
      </c>
      <c r="F14" s="5">
        <v>11.49</v>
      </c>
      <c r="G14" s="5">
        <v>14.93</v>
      </c>
      <c r="H14" s="5">
        <v>205.42</v>
      </c>
      <c r="I14" s="6"/>
      <c r="J14" s="5"/>
    </row>
    <row r="15" spans="1:10" x14ac:dyDescent="0.3">
      <c r="A15" s="16"/>
      <c r="B15" s="7" t="s">
        <v>14</v>
      </c>
      <c r="C15" s="4" t="s">
        <v>39</v>
      </c>
      <c r="D15" s="5">
        <v>150</v>
      </c>
      <c r="E15" s="5">
        <v>3.21</v>
      </c>
      <c r="F15" s="5">
        <v>5.33</v>
      </c>
      <c r="G15" s="5">
        <v>23.4</v>
      </c>
      <c r="H15" s="5">
        <v>153.04</v>
      </c>
      <c r="I15" s="6"/>
      <c r="J15" s="5"/>
    </row>
    <row r="16" spans="1:10" x14ac:dyDescent="0.3">
      <c r="A16" s="16"/>
      <c r="B16" s="7" t="s">
        <v>15</v>
      </c>
      <c r="C16" s="4" t="s">
        <v>40</v>
      </c>
      <c r="D16" s="5">
        <v>200</v>
      </c>
      <c r="E16" s="5">
        <v>1.1299999999999999</v>
      </c>
      <c r="F16" s="5">
        <v>0.12</v>
      </c>
      <c r="G16" s="5">
        <v>15.7</v>
      </c>
      <c r="H16" s="5">
        <v>65.27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40</v>
      </c>
      <c r="E17" s="5">
        <v>2.98</v>
      </c>
      <c r="F17" s="5">
        <v>0.31</v>
      </c>
      <c r="G17" s="5">
        <v>20.309999999999999</v>
      </c>
      <c r="H17" s="5">
        <v>96.12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840</v>
      </c>
      <c r="E21" s="9">
        <f t="shared" ref="E21:H21" si="2">SUM(E12:E20)</f>
        <v>29.05</v>
      </c>
      <c r="F21" s="9">
        <f t="shared" si="2"/>
        <v>29.729999999999997</v>
      </c>
      <c r="G21" s="9">
        <f t="shared" si="2"/>
        <v>104.56</v>
      </c>
      <c r="H21" s="9">
        <f t="shared" si="2"/>
        <v>784.86</v>
      </c>
      <c r="I21" s="10"/>
      <c r="J21" s="9">
        <f t="shared" ref="J21" si="3">SUM(J12:J20)</f>
        <v>0</v>
      </c>
    </row>
    <row r="22" spans="1:10" ht="15" thickBot="1" x14ac:dyDescent="0.35">
      <c r="A22" s="23" t="s">
        <v>18</v>
      </c>
      <c r="B22" s="24"/>
      <c r="C22" s="11"/>
      <c r="D22" s="12">
        <f>D11+D21</f>
        <v>1407</v>
      </c>
      <c r="E22" s="12">
        <f t="shared" ref="E22:J22" si="4">E11+E21</f>
        <v>54.18</v>
      </c>
      <c r="F22" s="12">
        <f t="shared" si="4"/>
        <v>55.269999999999996</v>
      </c>
      <c r="G22" s="12">
        <f t="shared" si="4"/>
        <v>168.46</v>
      </c>
      <c r="H22" s="12">
        <f t="shared" si="4"/>
        <v>1364.31</v>
      </c>
      <c r="I22" s="12"/>
      <c r="J22" s="1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2025-03-17T12:06:47Z</dcterms:modified>
</cp:coreProperties>
</file>