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апрель\"/>
    </mc:Choice>
  </mc:AlternateContent>
  <xr:revisionPtr revIDLastSave="0" documentId="13_ncr:1_{A010B17A-8F07-4E60-B8A5-5CF2B83202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D11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<sst xmlns="http://schemas.openxmlformats.org/spreadsheetml/2006/main" count="45" uniqueCount="41">
  <si>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</si>
  <si>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</si>
  <si>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</si>
  <si>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</si>
  <si>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</si>
  <si>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</si>
  <si>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</si>
  <si>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</si>
  <si>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</si>
  <si>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</si>
  <si>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</si>
  <si>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</si>
  <si>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</si>
  <si>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</si>
  <si>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</si>
  <si>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</si>
  <si>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</si>
  <si>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</si>
  <si>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</si>
  <si>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</si>
  <si>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</si>
  <si>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</si>
  <si>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</si>
  <si>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</si>
  <si>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</si>
  <si>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</si>
  <si>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</si>
  <si>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</si>
  <si>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</si>
  <si>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</si>
  <si>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</si>
  <si>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</si>
  <si>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Макаронные изделия с рубленой курицей и сыром</t>
  </si>
  <si>
    <t>Помидор пикантный</t>
  </si>
  <si>
    <t>Кофейный напиток с молоком</t>
  </si>
  <si>
    <t>Салат из свеклы с сыром</t>
  </si>
  <si>
    <t>Суп пюре из разных овощей с гренками (с цветной капустой)</t>
  </si>
  <si>
    <t xml:space="preserve">Фрикадельки из говядины (паровые) с отрубями </t>
  </si>
  <si>
    <t>Рис припущенный с овощами</t>
  </si>
  <si>
    <t>Напиток из брусники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</si>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</sst>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49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10" sqref="M10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3"/>
      <c r="I1" t="s">
        <v>29</v>
      </c>
      <c r="J1" s="23" t="s">
        <v>40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250</v>
      </c>
      <c r="E4" s="14">
        <v>27.88</v>
      </c>
      <c r="F4" s="14">
        <v>15.13</v>
      </c>
      <c r="G4" s="14">
        <v>46.11</v>
      </c>
      <c r="H4" s="14">
        <v>431.08</v>
      </c>
      <c r="I4" s="15"/>
      <c r="J4" s="14"/>
    </row>
    <row r="5" spans="1:10" x14ac:dyDescent="0.3">
      <c r="A5" s="16"/>
      <c r="B5" s="7" t="s">
        <v>31</v>
      </c>
      <c r="C5" s="1" t="s">
        <v>33</v>
      </c>
      <c r="D5" s="2"/>
      <c r="E5" s="2">
        <v>0.32</v>
      </c>
      <c r="F5" s="2">
        <v>2.99</v>
      </c>
      <c r="G5" s="2">
        <v>1.53</v>
      </c>
      <c r="H5" s="2">
        <v>34.049999999999997</v>
      </c>
      <c r="I5" s="17"/>
      <c r="J5" s="2"/>
    </row>
    <row r="6" spans="1:10" ht="26.4" x14ac:dyDescent="0.3">
      <c r="A6" s="16"/>
      <c r="B6" s="3" t="s">
        <v>4</v>
      </c>
      <c r="C6" s="1" t="s">
        <v>34</v>
      </c>
      <c r="D6" s="2">
        <v>200</v>
      </c>
      <c r="E6" s="2">
        <v>1.95</v>
      </c>
      <c r="F6" s="2">
        <v>1.45</v>
      </c>
      <c r="G6" s="2">
        <v>19.52</v>
      </c>
      <c r="H6" s="2">
        <v>95.17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20</v>
      </c>
      <c r="E7" s="2">
        <v>1.49</v>
      </c>
      <c r="F7" s="2">
        <v>0.16</v>
      </c>
      <c r="G7" s="2">
        <v>10.15</v>
      </c>
      <c r="H7" s="2">
        <v>48.06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/>
      <c r="C10" s="1"/>
      <c r="D10" s="2"/>
      <c r="E10" s="2"/>
      <c r="F10" s="2"/>
      <c r="G10" s="2"/>
      <c r="H10" s="2"/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490</v>
      </c>
      <c r="E11" s="5">
        <f t="shared" ref="E11:J11" si="0">SUM(E4:E10)</f>
        <v>32.93</v>
      </c>
      <c r="F11" s="5">
        <f t="shared" si="0"/>
        <v>19.97</v>
      </c>
      <c r="G11" s="5">
        <f t="shared" si="0"/>
        <v>85.48</v>
      </c>
      <c r="H11" s="5">
        <f t="shared" si="0"/>
        <v>646.25999999999988</v>
      </c>
      <c r="I11" s="19"/>
      <c r="J11" s="5">
        <f t="shared" si="0"/>
        <v>0</v>
      </c>
    </row>
    <row r="12" spans="1:10" x14ac:dyDescent="0.3">
      <c r="A12" s="20" t="s">
        <v>10</v>
      </c>
      <c r="B12" s="3" t="s">
        <v>11</v>
      </c>
      <c r="C12" s="1" t="s">
        <v>35</v>
      </c>
      <c r="D12" s="2">
        <v>60</v>
      </c>
      <c r="E12" s="2">
        <v>2.98</v>
      </c>
      <c r="F12" s="2">
        <v>11.2</v>
      </c>
      <c r="G12" s="2">
        <v>4.9800000000000004</v>
      </c>
      <c r="H12" s="2">
        <v>130.36000000000001</v>
      </c>
      <c r="I12" s="17"/>
      <c r="J12" s="2"/>
    </row>
    <row r="13" spans="1:10" ht="39.6" x14ac:dyDescent="0.3">
      <c r="A13" s="16"/>
      <c r="B13" s="3" t="s">
        <v>12</v>
      </c>
      <c r="C13" s="1" t="s">
        <v>36</v>
      </c>
      <c r="D13" s="2">
        <v>260</v>
      </c>
      <c r="E13" s="2">
        <v>10.029999999999999</v>
      </c>
      <c r="F13" s="2">
        <v>11.22</v>
      </c>
      <c r="G13" s="2">
        <v>18</v>
      </c>
      <c r="H13" s="2">
        <v>211.14</v>
      </c>
      <c r="I13" s="17"/>
      <c r="J13" s="2"/>
    </row>
    <row r="14" spans="1:10" ht="26.4" x14ac:dyDescent="0.3">
      <c r="A14" s="16"/>
      <c r="B14" s="3" t="s">
        <v>13</v>
      </c>
      <c r="C14" s="1" t="s">
        <v>37</v>
      </c>
      <c r="D14" s="2">
        <v>100</v>
      </c>
      <c r="E14" s="2">
        <v>16.47</v>
      </c>
      <c r="F14" s="2">
        <v>10.8</v>
      </c>
      <c r="G14" s="2">
        <v>8.4600000000000009</v>
      </c>
      <c r="H14" s="2">
        <v>193.33</v>
      </c>
      <c r="I14" s="17"/>
      <c r="J14" s="2"/>
    </row>
    <row r="15" spans="1:10" ht="26.4" x14ac:dyDescent="0.3">
      <c r="A15" s="16"/>
      <c r="B15" s="3" t="s">
        <v>14</v>
      </c>
      <c r="C15" s="1" t="s">
        <v>38</v>
      </c>
      <c r="D15" s="2">
        <v>150</v>
      </c>
      <c r="E15" s="2">
        <v>3.82</v>
      </c>
      <c r="F15" s="2">
        <v>5.99</v>
      </c>
      <c r="G15" s="2">
        <v>40.86</v>
      </c>
      <c r="H15" s="2">
        <v>232.39</v>
      </c>
      <c r="I15" s="17"/>
      <c r="J15" s="2"/>
    </row>
    <row r="16" spans="1:10" x14ac:dyDescent="0.3">
      <c r="A16" s="16"/>
      <c r="B16" s="3" t="s">
        <v>15</v>
      </c>
      <c r="C16" s="1" t="s">
        <v>39</v>
      </c>
      <c r="D16" s="2">
        <v>200</v>
      </c>
      <c r="E16" s="2">
        <v>2.7</v>
      </c>
      <c r="F16" s="2">
        <v>2.5099999999999998</v>
      </c>
      <c r="G16" s="2">
        <v>39.25</v>
      </c>
      <c r="H16" s="2">
        <v>163.66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830</v>
      </c>
      <c r="E21" s="5">
        <f t="shared" ref="E21:J21" si="1">SUM(E12:E20)</f>
        <v>40.169999999999995</v>
      </c>
      <c r="F21" s="5">
        <f t="shared" si="1"/>
        <v>42.31</v>
      </c>
      <c r="G21" s="5">
        <f t="shared" si="1"/>
        <v>139.04</v>
      </c>
      <c r="H21" s="5">
        <f t="shared" si="1"/>
        <v>1059.82</v>
      </c>
      <c r="I21" s="19"/>
      <c r="J21" s="5">
        <f t="shared" si="1"/>
        <v>0</v>
      </c>
    </row>
    <row r="22" spans="1:10" ht="15" thickBot="1" x14ac:dyDescent="0.35">
      <c r="A22" s="24" t="s">
        <v>18</v>
      </c>
      <c r="B22" s="25"/>
      <c r="C22" s="21"/>
      <c r="D22" s="22">
        <f>D11+D21</f>
        <v>1320</v>
      </c>
      <c r="E22" s="22">
        <f t="shared" ref="E22:J22" si="2">E11+E21</f>
        <v>73.099999999999994</v>
      </c>
      <c r="F22" s="22">
        <f t="shared" si="2"/>
        <v>62.28</v>
      </c>
      <c r="G22" s="22">
        <f t="shared" si="2"/>
        <v>224.51999999999998</v>
      </c>
      <c r="H22" s="22">
        <f t="shared" si="2"/>
        <v>1706.08</v>
      </c>
      <c r="I22" s="22"/>
      <c r="J22" s="2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2025-04-09T08:34:55Z</dcterms:modified>
</cp:coreProperties>
</file>