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22476E1D-6EA5-487B-8C92-4568C1DBC5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<sst xmlns="http://schemas.openxmlformats.org/spreadsheetml/2006/main" count="47" uniqueCount="42">
  <si>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</si>
  <si>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</si>
  <si>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</si>
  <si>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</si>
  <si>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</si>
  <si>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</si>
  <si>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</si>
  <si>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</si>
  <si>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</si>
  <si>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</si>
  <si>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</si>
  <si>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</si>
  <si>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</si>
  <si>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</si>
  <si>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</si>
  <si>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</si>
  <si>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</si>
  <si>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</si>
  <si>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</si>
  <si>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</si>
  <si>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</si>
  <si>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</si>
  <si>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</si>
  <si>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</si>
  <si>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</si>
  <si>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</si>
  <si>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</si>
  <si>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</si>
  <si>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</si>
  <si>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</si>
  <si>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</si>
  <si>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</si>
  <si>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гречневая с курицей по-царски</t>
  </si>
  <si>
    <t>Бутерброд с маслом сливочным (батон)</t>
  </si>
  <si>
    <t>Чай с сахаром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</si>
  <si>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</si>
  <si>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</si>
  <si>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</si>
  <si>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</si>
  <si>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</si>
  <si>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Напиток вишневый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</si>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</sst>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20.9</v>
      </c>
      <c r="F4" s="14">
        <v>8.84</v>
      </c>
      <c r="G4" s="14">
        <v>22.59</v>
      </c>
      <c r="H4" s="14">
        <v>246.95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17"/>
      <c r="E5" s="2">
        <v>1.94</v>
      </c>
      <c r="F5" s="2">
        <v>8.82</v>
      </c>
      <c r="G5" s="2">
        <v>13.14</v>
      </c>
      <c r="H5" s="2">
        <v>139.29</v>
      </c>
      <c r="I5" s="18"/>
      <c r="J5" s="2"/>
    </row>
    <row r="6" spans="1:10" x14ac:dyDescent="0.3">
      <c r="A6" s="16"/>
      <c r="B6" s="3" t="s">
        <v>4</v>
      </c>
      <c r="C6" s="1" t="s">
        <v>34</v>
      </c>
      <c r="D6" s="2">
        <v>215</v>
      </c>
      <c r="E6" s="2">
        <v>0.2</v>
      </c>
      <c r="F6" s="2">
        <v>0.05</v>
      </c>
      <c r="G6" s="2">
        <v>14.82</v>
      </c>
      <c r="H6" s="2">
        <v>57.35</v>
      </c>
      <c r="I6" s="18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8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8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8"/>
      <c r="J9" s="2"/>
    </row>
    <row r="10" spans="1:10" x14ac:dyDescent="0.3">
      <c r="A10" s="16"/>
      <c r="B10" s="7" t="s">
        <v>31</v>
      </c>
      <c r="C10" s="1" t="s">
        <v>35</v>
      </c>
      <c r="D10" s="2">
        <v>10</v>
      </c>
      <c r="E10" s="2">
        <v>0.08</v>
      </c>
      <c r="F10" s="2">
        <v>0</v>
      </c>
      <c r="G10" s="2">
        <v>7.85</v>
      </c>
      <c r="H10" s="2">
        <v>30.66</v>
      </c>
      <c r="I10" s="18"/>
      <c r="J10" s="2"/>
    </row>
    <row r="11" spans="1:10" x14ac:dyDescent="0.3">
      <c r="A11" s="19"/>
      <c r="B11" s="8" t="s">
        <v>9</v>
      </c>
      <c r="C11" s="4"/>
      <c r="D11" s="5">
        <f>SUM(D4:D10)</f>
        <v>475</v>
      </c>
      <c r="E11" s="5">
        <f t="shared" ref="E11:H11" si="0">SUM(E4:E10)</f>
        <v>26.639999999999997</v>
      </c>
      <c r="F11" s="5">
        <f t="shared" si="0"/>
        <v>18.189999999999998</v>
      </c>
      <c r="G11" s="5">
        <f t="shared" si="0"/>
        <v>81.8</v>
      </c>
      <c r="H11" s="5">
        <f t="shared" si="0"/>
        <v>584.24</v>
      </c>
      <c r="I11" s="20"/>
      <c r="J11" s="5">
        <f t="shared" ref="J11" si="1">SUM(J4:J10)</f>
        <v>0</v>
      </c>
    </row>
    <row r="12" spans="1:10" ht="26.4" x14ac:dyDescent="0.3">
      <c r="A12" s="21" t="s">
        <v>10</v>
      </c>
      <c r="B12" s="3" t="s">
        <v>11</v>
      </c>
      <c r="C12" s="1" t="s">
        <v>36</v>
      </c>
      <c r="D12" s="2">
        <v>60</v>
      </c>
      <c r="E12" s="2">
        <v>0.64</v>
      </c>
      <c r="F12" s="2">
        <v>5.99</v>
      </c>
      <c r="G12" s="2">
        <v>5.24</v>
      </c>
      <c r="H12" s="2">
        <v>75.760000000000005</v>
      </c>
      <c r="I12" s="18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12.65</v>
      </c>
      <c r="F13" s="2">
        <v>6.28</v>
      </c>
      <c r="G13" s="2">
        <v>25.8</v>
      </c>
      <c r="H13" s="2">
        <v>203.89</v>
      </c>
      <c r="I13" s="18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125</v>
      </c>
      <c r="E14" s="2">
        <v>18.03</v>
      </c>
      <c r="F14" s="2">
        <v>24.35</v>
      </c>
      <c r="G14" s="2">
        <v>8.2799999999999994</v>
      </c>
      <c r="H14" s="2">
        <v>322.24</v>
      </c>
      <c r="I14" s="18"/>
      <c r="J14" s="2"/>
    </row>
    <row r="15" spans="1:10" ht="26.4" x14ac:dyDescent="0.3">
      <c r="A15" s="16"/>
      <c r="B15" s="3" t="s">
        <v>14</v>
      </c>
      <c r="C15" s="1" t="s">
        <v>39</v>
      </c>
      <c r="D15" s="2">
        <v>150</v>
      </c>
      <c r="E15" s="2">
        <v>3.64</v>
      </c>
      <c r="F15" s="2">
        <v>4.82</v>
      </c>
      <c r="G15" s="2">
        <v>39.630000000000003</v>
      </c>
      <c r="H15" s="2">
        <v>216.96</v>
      </c>
      <c r="I15" s="18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0.47</v>
      </c>
      <c r="F16" s="2">
        <v>2.61</v>
      </c>
      <c r="G16" s="2">
        <v>17.29</v>
      </c>
      <c r="H16" s="2">
        <v>88.24</v>
      </c>
      <c r="I16" s="18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8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8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8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8"/>
      <c r="J20" s="2"/>
    </row>
    <row r="21" spans="1:10" x14ac:dyDescent="0.3">
      <c r="A21" s="19"/>
      <c r="B21" s="8" t="s">
        <v>9</v>
      </c>
      <c r="C21" s="4"/>
      <c r="D21" s="5">
        <f>SUM(D12:D20)</f>
        <v>865</v>
      </c>
      <c r="E21" s="5">
        <f t="shared" ref="E21:H21" si="2">SUM(E12:E20)</f>
        <v>39.599999999999994</v>
      </c>
      <c r="F21" s="5">
        <f t="shared" si="2"/>
        <v>44.640000000000008</v>
      </c>
      <c r="G21" s="5">
        <f t="shared" si="2"/>
        <v>123.73000000000002</v>
      </c>
      <c r="H21" s="5">
        <f t="shared" si="2"/>
        <v>1036.03</v>
      </c>
      <c r="I21" s="20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2"/>
      <c r="D22" s="23">
        <f>D11+D21</f>
        <v>1340</v>
      </c>
      <c r="E22" s="23">
        <f t="shared" ref="E22:J22" si="4">E11+E21</f>
        <v>66.239999999999995</v>
      </c>
      <c r="F22" s="23">
        <f t="shared" si="4"/>
        <v>62.830000000000005</v>
      </c>
      <c r="G22" s="23">
        <f t="shared" si="4"/>
        <v>205.53000000000003</v>
      </c>
      <c r="H22" s="23">
        <f t="shared" si="4"/>
        <v>1620.27</v>
      </c>
      <c r="I22" s="23"/>
      <c r="J22" s="23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2025-04-11T10:21:19Z</dcterms:modified>
</cp:coreProperties>
</file>