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KolyasnikovaOS\Desktop\"/>
    </mc:Choice>
  </mc:AlternateContent>
  <xr:revisionPtr revIDLastSave="0" documentId="13_ncr:1_{8D1D74A4-94B2-4C19-816F-24D798CCFE8B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21" i="1"/>
  <c r="H21" i="1"/>
  <c r="G21" i="1"/>
  <c r="F21" i="1"/>
  <c r="E21" i="1"/>
  <c r="D21" i="1"/>
  <c r="J11" i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<sst xmlns="http://schemas.openxmlformats.org/spreadsheetml/2006/main" count="43" uniqueCount="41">
  <si>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</si>
  <si>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</si>
  <si>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</si>
  <si>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</si>
  <si>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</si>
  <si>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</si>
  <si>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</si>
  <si>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</si>
  <si>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</si>
  <si>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</si>
  <si>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</si>
  <si>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</si>
  <si>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</si>
  <si>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</si>
  <si>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</si>
  <si>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</si>
  <si>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</si>
  <si>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</si>
  <si>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</si>
  <si>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</si>
  <si>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</si>
  <si>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</si>
  <si>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</si>
  <si>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</si>
  <si>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</si>
  <si>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</si>
  <si>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</si>
  <si>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</si>
  <si>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</si>
  <si>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</si>
  <si>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</si>
  <si>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 xml:space="preserve">Хлеб пшеничный витаминизированный </t>
  </si>
  <si>
    <t>Запеканка из творога со сгущенным молоком</t>
  </si>
  <si>
    <t>Чай с лимоном</t>
  </si>
  <si>
    <t>Фрукты свежие</t>
  </si>
  <si>
    <t>Салат из свеклы с сыром</t>
  </si>
  <si>
    <t>Суп картофельный с рыбой</t>
  </si>
  <si>
    <t>Грудка цыпленка тушенная с овощами и соусом "ароматная"</t>
  </si>
  <si>
    <t>Макаронные изделия отварные</t>
  </si>
  <si>
    <t>Напиток из брусники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</si>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</sst>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14" fontId="0" fillId="0" borderId="5" xfId="0" applyNumberFormat="1" applyBorder="1"/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M12" sqref="M12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7"/>
      <c r="I1" t="s">
        <v>29</v>
      </c>
      <c r="J1" s="23">
        <v>45765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2" t="s">
        <v>27</v>
      </c>
    </row>
    <row r="4" spans="1:10" ht="26.4" x14ac:dyDescent="0.3">
      <c r="A4" s="14" t="s">
        <v>2</v>
      </c>
      <c r="B4" s="15" t="s">
        <v>3</v>
      </c>
      <c r="C4" s="1" t="s">
        <v>32</v>
      </c>
      <c r="D4" s="2">
        <v>150</v>
      </c>
      <c r="E4" s="2">
        <v>24.71</v>
      </c>
      <c r="F4" s="2">
        <v>17.22</v>
      </c>
      <c r="G4" s="2">
        <v>32.33</v>
      </c>
      <c r="H4" s="2">
        <v>383.01</v>
      </c>
      <c r="I4" s="3"/>
      <c r="J4" s="2"/>
    </row>
    <row r="5" spans="1:10" x14ac:dyDescent="0.3">
      <c r="A5" s="16"/>
      <c r="B5" s="17" t="s">
        <v>5</v>
      </c>
      <c r="C5" s="4" t="s">
        <v>8</v>
      </c>
      <c r="D5" s="5">
        <v>20</v>
      </c>
      <c r="E5" s="5">
        <v>1.29</v>
      </c>
      <c r="F5" s="5">
        <v>0.24</v>
      </c>
      <c r="G5" s="5">
        <v>8.17</v>
      </c>
      <c r="H5" s="5">
        <v>37.9</v>
      </c>
      <c r="I5" s="6"/>
      <c r="J5" s="5"/>
    </row>
    <row r="6" spans="1:10" x14ac:dyDescent="0.3">
      <c r="A6" s="16"/>
      <c r="B6" s="7" t="s">
        <v>4</v>
      </c>
      <c r="C6" s="4" t="s">
        <v>33</v>
      </c>
      <c r="D6" s="5">
        <v>222</v>
      </c>
      <c r="E6" s="5">
        <v>0.25</v>
      </c>
      <c r="F6" s="5">
        <v>0.05</v>
      </c>
      <c r="G6" s="5">
        <v>14.08</v>
      </c>
      <c r="H6" s="5">
        <v>55.73</v>
      </c>
      <c r="I6" s="6"/>
      <c r="J6" s="5"/>
    </row>
    <row r="7" spans="1:10" ht="26.4" x14ac:dyDescent="0.3">
      <c r="A7" s="16"/>
      <c r="B7" s="7" t="s">
        <v>5</v>
      </c>
      <c r="C7" s="4" t="s">
        <v>31</v>
      </c>
      <c r="D7" s="5">
        <v>30</v>
      </c>
      <c r="E7" s="5">
        <v>2.23</v>
      </c>
      <c r="F7" s="5">
        <v>0.24</v>
      </c>
      <c r="G7" s="5">
        <v>15.23</v>
      </c>
      <c r="H7" s="5">
        <v>72.09</v>
      </c>
      <c r="I7" s="6"/>
      <c r="J7" s="5"/>
    </row>
    <row r="8" spans="1:10" x14ac:dyDescent="0.3">
      <c r="A8" s="16"/>
      <c r="B8" s="7" t="s">
        <v>7</v>
      </c>
      <c r="C8" s="4" t="s">
        <v>34</v>
      </c>
      <c r="D8" s="5">
        <v>100</v>
      </c>
      <c r="E8" s="5">
        <v>0.38</v>
      </c>
      <c r="F8" s="5">
        <v>0.35</v>
      </c>
      <c r="G8" s="5">
        <v>10.56</v>
      </c>
      <c r="H8" s="5">
        <v>44.45</v>
      </c>
      <c r="I8" s="6"/>
      <c r="J8" s="5"/>
    </row>
    <row r="9" spans="1:10" x14ac:dyDescent="0.3">
      <c r="A9" s="16"/>
      <c r="B9" s="17"/>
      <c r="C9" s="4"/>
      <c r="D9" s="5"/>
      <c r="E9" s="5"/>
      <c r="F9" s="5"/>
      <c r="G9" s="5"/>
      <c r="H9" s="5"/>
      <c r="I9" s="6"/>
      <c r="J9" s="5"/>
    </row>
    <row r="10" spans="1:10" x14ac:dyDescent="0.3">
      <c r="A10" s="16"/>
      <c r="B10" s="17"/>
      <c r="C10" s="4"/>
      <c r="D10" s="5"/>
      <c r="E10" s="5"/>
      <c r="F10" s="5"/>
      <c r="G10" s="5"/>
      <c r="H10" s="5"/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522</v>
      </c>
      <c r="E11" s="9">
        <f t="shared" ref="E11:H11" si="0">SUM(E4:E10)</f>
        <v>28.86</v>
      </c>
      <c r="F11" s="9">
        <f t="shared" si="0"/>
        <v>18.099999999999998</v>
      </c>
      <c r="G11" s="9">
        <f t="shared" si="0"/>
        <v>80.37</v>
      </c>
      <c r="H11" s="9">
        <f t="shared" si="0"/>
        <v>593.18000000000006</v>
      </c>
      <c r="I11" s="10"/>
      <c r="J11" s="9">
        <f t="shared" ref="J11" si="1">SUM(J4:J10)</f>
        <v>0</v>
      </c>
    </row>
    <row r="12" spans="1:10" x14ac:dyDescent="0.3">
      <c r="A12" s="20" t="s">
        <v>10</v>
      </c>
      <c r="B12" s="7" t="s">
        <v>11</v>
      </c>
      <c r="C12" s="4" t="s">
        <v>35</v>
      </c>
      <c r="D12" s="5">
        <v>60</v>
      </c>
      <c r="E12" s="5">
        <v>2.98</v>
      </c>
      <c r="F12" s="5">
        <v>11.2</v>
      </c>
      <c r="G12" s="5">
        <v>4.9800000000000004</v>
      </c>
      <c r="H12" s="5">
        <v>130.36000000000001</v>
      </c>
      <c r="I12" s="6"/>
      <c r="J12" s="5"/>
    </row>
    <row r="13" spans="1:10" x14ac:dyDescent="0.3">
      <c r="A13" s="16"/>
      <c r="B13" s="7" t="s">
        <v>12</v>
      </c>
      <c r="C13" s="4" t="s">
        <v>36</v>
      </c>
      <c r="D13" s="5">
        <v>265</v>
      </c>
      <c r="E13" s="5">
        <v>6.15</v>
      </c>
      <c r="F13" s="5">
        <v>4.08</v>
      </c>
      <c r="G13" s="5">
        <v>21.52</v>
      </c>
      <c r="H13" s="5">
        <v>145.16999999999999</v>
      </c>
      <c r="I13" s="6"/>
      <c r="J13" s="5"/>
    </row>
    <row r="14" spans="1:10" ht="39.6" x14ac:dyDescent="0.3">
      <c r="A14" s="16"/>
      <c r="B14" s="7" t="s">
        <v>13</v>
      </c>
      <c r="C14" s="4" t="s">
        <v>37</v>
      </c>
      <c r="D14" s="5">
        <v>110</v>
      </c>
      <c r="E14" s="5">
        <v>17.98</v>
      </c>
      <c r="F14" s="5">
        <v>10.1</v>
      </c>
      <c r="G14" s="5">
        <v>6.37</v>
      </c>
      <c r="H14" s="5">
        <v>186.66</v>
      </c>
      <c r="I14" s="6"/>
      <c r="J14" s="5"/>
    </row>
    <row r="15" spans="1:10" ht="26.4" x14ac:dyDescent="0.3">
      <c r="A15" s="16"/>
      <c r="B15" s="7" t="s">
        <v>14</v>
      </c>
      <c r="C15" s="4" t="s">
        <v>38</v>
      </c>
      <c r="D15" s="5">
        <v>150</v>
      </c>
      <c r="E15" s="5">
        <v>5.51</v>
      </c>
      <c r="F15" s="5">
        <v>4.8899999999999997</v>
      </c>
      <c r="G15" s="5">
        <v>36.65</v>
      </c>
      <c r="H15" s="5">
        <v>212.18</v>
      </c>
      <c r="I15" s="6"/>
      <c r="J15" s="5"/>
    </row>
    <row r="16" spans="1:10" x14ac:dyDescent="0.3">
      <c r="A16" s="16"/>
      <c r="B16" s="7" t="s">
        <v>15</v>
      </c>
      <c r="C16" s="4" t="s">
        <v>39</v>
      </c>
      <c r="D16" s="5">
        <v>200</v>
      </c>
      <c r="E16" s="5">
        <v>2.7</v>
      </c>
      <c r="F16" s="5">
        <v>2.5099999999999998</v>
      </c>
      <c r="G16" s="5">
        <v>39.25</v>
      </c>
      <c r="H16" s="5">
        <v>163.66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30</v>
      </c>
      <c r="E17" s="5">
        <v>2.23</v>
      </c>
      <c r="F17" s="5">
        <v>0.24</v>
      </c>
      <c r="G17" s="5">
        <v>15.23</v>
      </c>
      <c r="H17" s="5">
        <v>72.09</v>
      </c>
      <c r="I17" s="6"/>
      <c r="J17" s="5"/>
    </row>
    <row r="18" spans="1:10" x14ac:dyDescent="0.3">
      <c r="A18" s="16"/>
      <c r="B18" s="7" t="s">
        <v>17</v>
      </c>
      <c r="C18" s="4" t="s">
        <v>40</v>
      </c>
      <c r="D18" s="5">
        <v>30</v>
      </c>
      <c r="E18" s="5">
        <v>1.94</v>
      </c>
      <c r="F18" s="5">
        <v>0.35</v>
      </c>
      <c r="G18" s="5">
        <v>12.26</v>
      </c>
      <c r="H18" s="5">
        <v>56.85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845</v>
      </c>
      <c r="E21" s="9">
        <f t="shared" ref="E21:H21" si="2">SUM(E12:E20)</f>
        <v>39.489999999999995</v>
      </c>
      <c r="F21" s="9">
        <f t="shared" si="2"/>
        <v>33.370000000000005</v>
      </c>
      <c r="G21" s="9">
        <f t="shared" si="2"/>
        <v>136.26</v>
      </c>
      <c r="H21" s="9">
        <f t="shared" si="2"/>
        <v>966.96999999999991</v>
      </c>
      <c r="I21" s="10"/>
      <c r="J21" s="9">
        <f t="shared" ref="J21" si="3">SUM(J12:J20)</f>
        <v>0</v>
      </c>
    </row>
    <row r="22" spans="1:10" ht="15" thickBot="1" x14ac:dyDescent="0.35">
      <c r="A22" s="24" t="s">
        <v>18</v>
      </c>
      <c r="B22" s="25"/>
      <c r="C22" s="11"/>
      <c r="D22" s="12">
        <f>D11+D21</f>
        <v>1367</v>
      </c>
      <c r="E22" s="12">
        <f t="shared" ref="E22:J22" si="4">E11+E21</f>
        <v>68.349999999999994</v>
      </c>
      <c r="F22" s="12">
        <f t="shared" si="4"/>
        <v>51.47</v>
      </c>
      <c r="G22" s="12">
        <f t="shared" si="4"/>
        <v>216.63</v>
      </c>
      <c r="H22" s="12">
        <f t="shared" si="4"/>
        <v>1560.15</v>
      </c>
      <c r="I22" s="12"/>
      <c r="J22" s="12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2025-04-17T08:36:50Z</dcterms:modified>
</cp:coreProperties>
</file>