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434CF2F0-5E42-480E-AB9A-D80202AF57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<sst xmlns="http://schemas.openxmlformats.org/spreadsheetml/2006/main" count="45" uniqueCount="41">
  <si>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</si>
  <si>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</si>
  <si>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</si>
  <si>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</si>
  <si>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</si>
  <si>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</si>
  <si>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</si>
  <si>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</si>
  <si>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</si>
  <si>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</si>
  <si>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</si>
  <si>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</si>
  <si>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</si>
  <si>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</si>
  <si>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</si>
  <si>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</si>
  <si>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</si>
  <si>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</si>
  <si>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</si>
  <si>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</si>
  <si>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</si>
  <si>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</si>
  <si>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</si>
  <si>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</si>
  <si>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</si>
  <si>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</si>
  <si>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</si>
  <si>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</si>
  <si>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</si>
  <si>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</si>
  <si>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</si>
  <si>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</si>
  <si>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Омлет натуральный с маслом сливочным</t>
  </si>
  <si>
    <t>Бутерброд с сыром (батон)</t>
  </si>
  <si>
    <t>Чай с лимоном</t>
  </si>
  <si>
    <t xml:space="preserve">Фрукты свежие </t>
  </si>
  <si>
    <t>Салат из свеклы с яблоками и сыром</t>
  </si>
  <si>
    <t>Суп из овощей с мясом, сметаной</t>
  </si>
  <si>
    <t>Котлета рыбная "Лада" с отрубями</t>
  </si>
  <si>
    <t>Пюре картофельное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</si>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</sst>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N7" sqref="N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>
        <v>45784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155</v>
      </c>
      <c r="E4" s="14">
        <v>15.23</v>
      </c>
      <c r="F4" s="14">
        <v>20.010000000000002</v>
      </c>
      <c r="G4" s="14">
        <v>2.8</v>
      </c>
      <c r="H4" s="14">
        <v>251.71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40</v>
      </c>
      <c r="E5" s="2">
        <v>5.75</v>
      </c>
      <c r="F5" s="2">
        <v>4.6500000000000004</v>
      </c>
      <c r="G5" s="2">
        <v>13.06</v>
      </c>
      <c r="H5" s="2">
        <v>117.57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222</v>
      </c>
      <c r="E6" s="2">
        <v>0.25</v>
      </c>
      <c r="F6" s="2">
        <v>0.05</v>
      </c>
      <c r="G6" s="2">
        <v>14.08</v>
      </c>
      <c r="H6" s="2">
        <v>55.73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 t="s">
        <v>35</v>
      </c>
      <c r="D8" s="2">
        <v>100</v>
      </c>
      <c r="E8" s="2">
        <v>0.38</v>
      </c>
      <c r="F8" s="2">
        <v>0.35</v>
      </c>
      <c r="G8" s="2">
        <v>10.56</v>
      </c>
      <c r="H8" s="2">
        <v>44.45</v>
      </c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567</v>
      </c>
      <c r="E11" s="5">
        <f t="shared" ref="E11:H11" si="0">SUM(E4:E10)</f>
        <v>25.13</v>
      </c>
      <c r="F11" s="5">
        <f t="shared" si="0"/>
        <v>25.540000000000003</v>
      </c>
      <c r="G11" s="5">
        <f t="shared" si="0"/>
        <v>63.900000000000006</v>
      </c>
      <c r="H11" s="5">
        <f t="shared" si="0"/>
        <v>579.45000000000005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2.86</v>
      </c>
      <c r="F12" s="2">
        <v>6.56</v>
      </c>
      <c r="G12" s="2">
        <v>5.57</v>
      </c>
      <c r="H12" s="2">
        <v>90.75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5.13</v>
      </c>
      <c r="F13" s="2">
        <v>5.57</v>
      </c>
      <c r="G13" s="2">
        <v>12.39</v>
      </c>
      <c r="H13" s="2">
        <v>117.41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90</v>
      </c>
      <c r="E14" s="2">
        <v>11.8</v>
      </c>
      <c r="F14" s="2">
        <v>11.49</v>
      </c>
      <c r="G14" s="2">
        <v>14.93</v>
      </c>
      <c r="H14" s="2">
        <v>205.42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1.1299999999999999</v>
      </c>
      <c r="F16" s="2">
        <v>0.12</v>
      </c>
      <c r="G16" s="2">
        <v>15.7</v>
      </c>
      <c r="H16" s="2">
        <v>65.27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840</v>
      </c>
      <c r="E21" s="5">
        <f t="shared" ref="E21:H21" si="2">SUM(E12:E20)</f>
        <v>29.05</v>
      </c>
      <c r="F21" s="5">
        <f t="shared" si="2"/>
        <v>29.729999999999997</v>
      </c>
      <c r="G21" s="5">
        <f t="shared" si="2"/>
        <v>104.56</v>
      </c>
      <c r="H21" s="5">
        <f t="shared" si="2"/>
        <v>784.86</v>
      </c>
      <c r="I21" s="19"/>
      <c r="J21" s="5">
        <f t="shared" ref="J21" si="3">SUM(J12:J20)</f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1407</v>
      </c>
      <c r="E22" s="22">
        <f t="shared" ref="E22:J22" si="4">E11+E21</f>
        <v>54.18</v>
      </c>
      <c r="F22" s="22">
        <f t="shared" si="4"/>
        <v>55.269999999999996</v>
      </c>
      <c r="G22" s="22">
        <f t="shared" si="4"/>
        <v>168.46</v>
      </c>
      <c r="H22" s="22">
        <f t="shared" si="4"/>
        <v>1364.31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2025-05-06T05:43:39Z</dcterms:modified>
</cp:coreProperties>
</file>