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й\"/>
    </mc:Choice>
  </mc:AlternateContent>
  <xr:revisionPtr revIDLastSave="0" documentId="13_ncr:1_{6D5B8708-7C35-45A4-87D5-0D248A3FCD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<sst xmlns="http://schemas.openxmlformats.org/spreadsheetml/2006/main" count="47" uniqueCount="42">
  <si>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</si>
  <si>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</si>
  <si>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</si>
  <si>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</si>
  <si>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</si>
  <si>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</si>
  <si>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</si>
  <si>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</si>
  <si>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</si>
  <si>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</si>
  <si>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</si>
  <si>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</si>
  <si>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</si>
  <si>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</si>
  <si>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</si>
  <si>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</si>
  <si>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</si>
  <si>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</si>
  <si>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</si>
  <si>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</si>
  <si>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</si>
  <si>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</si>
  <si>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</si>
  <si>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</si>
  <si>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</si>
  <si>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</si>
  <si>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</si>
  <si>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</si>
  <si>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</si>
  <si>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</si>
  <si>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</si>
  <si>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</si>
  <si>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"Дружба" со сливочным маслом</t>
  </si>
  <si>
    <t>Бутерброд с сыром</t>
  </si>
  <si>
    <t>Какао с молоком</t>
  </si>
  <si>
    <t>Творожок "Наша Маша" классический</t>
  </si>
  <si>
    <t>Огурчик пикантный</t>
  </si>
  <si>
    <t>Щи из свежей капусты с картофелем, сметаной</t>
  </si>
  <si>
    <t>Бефстроганов из говядины</t>
  </si>
  <si>
    <t>Пюре картофельное</t>
  </si>
  <si>
    <t>Компот из смеси сухофруктов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</si>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</sst>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49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8" sqref="M8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3"/>
      <c r="I1" t="s">
        <v>29</v>
      </c>
      <c r="J1" s="23" t="s">
        <v>41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205</v>
      </c>
      <c r="E4" s="14">
        <v>7.13</v>
      </c>
      <c r="F4" s="14">
        <v>7.45</v>
      </c>
      <c r="G4" s="14">
        <v>44.27</v>
      </c>
      <c r="H4" s="14">
        <v>270.82</v>
      </c>
      <c r="I4" s="15"/>
      <c r="J4" s="14"/>
    </row>
    <row r="5" spans="1:10" x14ac:dyDescent="0.3">
      <c r="A5" s="16"/>
      <c r="B5" s="7" t="s">
        <v>31</v>
      </c>
      <c r="C5" s="1" t="s">
        <v>33</v>
      </c>
      <c r="D5" s="2">
        <v>40</v>
      </c>
      <c r="E5" s="2">
        <v>5.75</v>
      </c>
      <c r="F5" s="2">
        <v>4.6500000000000004</v>
      </c>
      <c r="G5" s="2">
        <v>13.06</v>
      </c>
      <c r="H5" s="2">
        <v>117.57</v>
      </c>
      <c r="I5" s="17"/>
      <c r="J5" s="2"/>
    </row>
    <row r="6" spans="1:10" x14ac:dyDescent="0.3">
      <c r="A6" s="16"/>
      <c r="B6" s="3" t="s">
        <v>4</v>
      </c>
      <c r="C6" s="1" t="s">
        <v>34</v>
      </c>
      <c r="D6" s="2">
        <v>200</v>
      </c>
      <c r="E6" s="2">
        <v>3.94</v>
      </c>
      <c r="F6" s="2">
        <v>3.16</v>
      </c>
      <c r="G6" s="2">
        <v>21.39</v>
      </c>
      <c r="H6" s="2">
        <v>123.86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30</v>
      </c>
      <c r="E7" s="2"/>
      <c r="F7" s="2">
        <v>0.24</v>
      </c>
      <c r="G7" s="2">
        <v>15.23</v>
      </c>
      <c r="H7" s="2">
        <v>72.09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ht="26.4" x14ac:dyDescent="0.3">
      <c r="A10" s="16"/>
      <c r="B10" s="7" t="s">
        <v>31</v>
      </c>
      <c r="C10" s="1" t="s">
        <v>35</v>
      </c>
      <c r="D10" s="2">
        <v>100</v>
      </c>
      <c r="E10" s="2">
        <v>9</v>
      </c>
      <c r="F10" s="2">
        <v>5</v>
      </c>
      <c r="G10" s="2">
        <v>4</v>
      </c>
      <c r="H10" s="2">
        <v>96.2</v>
      </c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595</v>
      </c>
      <c r="E11" s="5">
        <f t="shared" ref="E11:J11" si="0">SUM(E4:E10)</f>
        <v>27.11</v>
      </c>
      <c r="F11" s="5">
        <f t="shared" si="0"/>
        <v>20.740000000000002</v>
      </c>
      <c r="G11" s="5">
        <f t="shared" si="0"/>
        <v>106.12</v>
      </c>
      <c r="H11" s="5">
        <f t="shared" si="0"/>
        <v>718.44</v>
      </c>
      <c r="I11" s="19"/>
      <c r="J11" s="5">
        <f t="shared" si="0"/>
        <v>0</v>
      </c>
    </row>
    <row r="12" spans="1:10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0.43</v>
      </c>
      <c r="F12" s="2">
        <v>4.95</v>
      </c>
      <c r="G12" s="2">
        <v>1.89</v>
      </c>
      <c r="H12" s="2">
        <v>52.63</v>
      </c>
      <c r="I12" s="17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260</v>
      </c>
      <c r="E13" s="2">
        <v>2.0099999999999998</v>
      </c>
      <c r="F13" s="2">
        <v>7.05</v>
      </c>
      <c r="G13" s="2">
        <v>11.08</v>
      </c>
      <c r="H13" s="2">
        <v>112.46</v>
      </c>
      <c r="I13" s="17"/>
      <c r="J13" s="2"/>
    </row>
    <row r="14" spans="1:10" x14ac:dyDescent="0.3">
      <c r="A14" s="16"/>
      <c r="B14" s="3" t="s">
        <v>13</v>
      </c>
      <c r="C14" s="1" t="s">
        <v>38</v>
      </c>
      <c r="D14" s="2">
        <v>110</v>
      </c>
      <c r="E14" s="2">
        <v>19.899999999999999</v>
      </c>
      <c r="F14" s="2">
        <v>18.34</v>
      </c>
      <c r="G14" s="2">
        <v>6.24</v>
      </c>
      <c r="H14" s="2">
        <v>268.33</v>
      </c>
      <c r="I14" s="17"/>
      <c r="J14" s="2"/>
    </row>
    <row r="15" spans="1:10" x14ac:dyDescent="0.3">
      <c r="A15" s="16"/>
      <c r="B15" s="3" t="s">
        <v>14</v>
      </c>
      <c r="C15" s="1" t="s">
        <v>39</v>
      </c>
      <c r="D15" s="2">
        <v>150</v>
      </c>
      <c r="E15" s="2">
        <v>3.21</v>
      </c>
      <c r="F15" s="2">
        <v>5.33</v>
      </c>
      <c r="G15" s="2">
        <v>23.4</v>
      </c>
      <c r="H15" s="2">
        <v>153.04</v>
      </c>
      <c r="I15" s="17"/>
      <c r="J15" s="2"/>
    </row>
    <row r="16" spans="1:10" ht="26.4" x14ac:dyDescent="0.3">
      <c r="A16" s="16"/>
      <c r="B16" s="3" t="s">
        <v>15</v>
      </c>
      <c r="C16" s="1" t="s">
        <v>40</v>
      </c>
      <c r="D16" s="2">
        <v>200</v>
      </c>
      <c r="E16" s="2">
        <v>0.31</v>
      </c>
      <c r="F16" s="2">
        <v>1.74</v>
      </c>
      <c r="G16" s="2">
        <v>16.420000000000002</v>
      </c>
      <c r="H16" s="2">
        <v>77.41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40</v>
      </c>
      <c r="E17" s="2">
        <v>2.98</v>
      </c>
      <c r="F17" s="2">
        <v>0.31</v>
      </c>
      <c r="G17" s="2">
        <v>20.309999999999999</v>
      </c>
      <c r="H17" s="2">
        <v>96.12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850</v>
      </c>
      <c r="E21" s="5">
        <f t="shared" ref="E21:J21" si="1">SUM(E12:E20)</f>
        <v>30.78</v>
      </c>
      <c r="F21" s="5">
        <f t="shared" si="1"/>
        <v>38.070000000000007</v>
      </c>
      <c r="G21" s="5">
        <f t="shared" si="1"/>
        <v>91.600000000000009</v>
      </c>
      <c r="H21" s="5">
        <f t="shared" si="1"/>
        <v>816.83999999999992</v>
      </c>
      <c r="I21" s="19"/>
      <c r="J21" s="5">
        <f t="shared" si="1"/>
        <v>0</v>
      </c>
    </row>
    <row r="22" spans="1:10" ht="15" thickBot="1" x14ac:dyDescent="0.35">
      <c r="A22" s="24" t="s">
        <v>18</v>
      </c>
      <c r="B22" s="25"/>
      <c r="C22" s="21"/>
      <c r="D22" s="22">
        <f>D11+D21</f>
        <v>1445</v>
      </c>
      <c r="E22" s="22">
        <f t="shared" ref="E22:J22" si="2">E11+E21</f>
        <v>57.89</v>
      </c>
      <c r="F22" s="22">
        <f t="shared" si="2"/>
        <v>58.810000000000009</v>
      </c>
      <c r="G22" s="22">
        <f t="shared" si="2"/>
        <v>197.72000000000003</v>
      </c>
      <c r="H22" s="22">
        <f t="shared" si="2"/>
        <v>1535.28</v>
      </c>
      <c r="I22" s="22"/>
      <c r="J22" s="22">
        <f t="shared" si="2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2025-05-22T05:36:48Z</dcterms:modified>
</cp:coreProperties>
</file>