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C7F1588D-E8C7-4DFC-8882-E0CF57BF83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<sst xmlns="http://schemas.openxmlformats.org/spreadsheetml/2006/main" count="43" uniqueCount="41">
  <si>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</si>
  <si>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</si>
  <si>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</si>
  <si>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</si>
  <si>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</si>
  <si>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</si>
  <si>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</si>
  <si>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</si>
  <si>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</si>
  <si>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</si>
  <si>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</si>
  <si>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</si>
  <si>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</si>
  <si>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</si>
  <si>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</si>
  <si>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</si>
  <si>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</si>
  <si>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</si>
  <si>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</si>
  <si>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</si>
  <si>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</si>
  <si>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</si>
  <si>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</si>
  <si>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</si>
  <si>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</si>
  <si>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</si>
  <si>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</si>
  <si>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</si>
  <si>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</si>
  <si>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</si>
  <si>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</si>
  <si>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 xml:space="preserve">Хлеб пшеничный витаминизированный </t>
  </si>
  <si>
    <t>Запеканка из творога со сгущенным молоком</t>
  </si>
  <si>
    <t>Чай с лимоном</t>
  </si>
  <si>
    <t>Фрукты свежие</t>
  </si>
  <si>
    <t>Салат из свеклы с сыром</t>
  </si>
  <si>
    <t>Суп картофельный с рыбой</t>
  </si>
  <si>
    <t>Грудка цыпленка тушенная с овощами и соусом "ароматная"</t>
  </si>
  <si>
    <t>Макаронные изделия отварные</t>
  </si>
  <si>
    <t>Напиток из брусники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</si>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</sst>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8" sqref="O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3">
        <v>45912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1.29</v>
      </c>
      <c r="F5" s="5">
        <v>0.24</v>
      </c>
      <c r="G5" s="5">
        <v>8.17</v>
      </c>
      <c r="H5" s="5">
        <v>37.9</v>
      </c>
      <c r="I5" s="6"/>
      <c r="J5" s="5"/>
    </row>
    <row r="6" spans="1:10" x14ac:dyDescent="0.3">
      <c r="A6" s="16"/>
      <c r="B6" s="7" t="s">
        <v>4</v>
      </c>
      <c r="C6" s="4" t="s">
        <v>33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31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 t="s">
        <v>34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522</v>
      </c>
      <c r="E11" s="9">
        <f t="shared" ref="E11:H11" si="0">SUM(E4:E10)</f>
        <v>28.86</v>
      </c>
      <c r="F11" s="9">
        <f t="shared" si="0"/>
        <v>18.099999999999998</v>
      </c>
      <c r="G11" s="9">
        <f t="shared" si="0"/>
        <v>80.37</v>
      </c>
      <c r="H11" s="9">
        <f t="shared" si="0"/>
        <v>593.18000000000006</v>
      </c>
      <c r="I11" s="10"/>
      <c r="J11" s="9">
        <f t="shared" ref="J11" si="1">SUM(J4:J10)</f>
        <v>0</v>
      </c>
    </row>
    <row r="12" spans="1:10" x14ac:dyDescent="0.3">
      <c r="A12" s="20" t="s">
        <v>10</v>
      </c>
      <c r="B12" s="7" t="s">
        <v>11</v>
      </c>
      <c r="C12" s="4" t="s">
        <v>35</v>
      </c>
      <c r="D12" s="5">
        <v>60</v>
      </c>
      <c r="E12" s="5">
        <v>2.98</v>
      </c>
      <c r="F12" s="5">
        <v>11.2</v>
      </c>
      <c r="G12" s="5">
        <v>4.9800000000000004</v>
      </c>
      <c r="H12" s="5">
        <v>130.36000000000001</v>
      </c>
      <c r="I12" s="6"/>
      <c r="J12" s="5"/>
    </row>
    <row r="13" spans="1:10" x14ac:dyDescent="0.3">
      <c r="A13" s="16"/>
      <c r="B13" s="7" t="s">
        <v>12</v>
      </c>
      <c r="C13" s="4" t="s">
        <v>36</v>
      </c>
      <c r="D13" s="5">
        <v>265</v>
      </c>
      <c r="E13" s="5">
        <v>6.15</v>
      </c>
      <c r="F13" s="5">
        <v>4.08</v>
      </c>
      <c r="G13" s="5">
        <v>21.52</v>
      </c>
      <c r="H13" s="5">
        <v>145.16999999999999</v>
      </c>
      <c r="I13" s="6"/>
      <c r="J13" s="5"/>
    </row>
    <row r="14" spans="1:10" ht="39.6" x14ac:dyDescent="0.3">
      <c r="A14" s="16"/>
      <c r="B14" s="7" t="s">
        <v>13</v>
      </c>
      <c r="C14" s="4" t="s">
        <v>37</v>
      </c>
      <c r="D14" s="5">
        <v>110</v>
      </c>
      <c r="E14" s="5">
        <v>17.98</v>
      </c>
      <c r="F14" s="5">
        <v>10.1</v>
      </c>
      <c r="G14" s="5">
        <v>6.37</v>
      </c>
      <c r="H14" s="5">
        <v>186.66</v>
      </c>
      <c r="I14" s="6"/>
      <c r="J14" s="5"/>
    </row>
    <row r="15" spans="1:10" ht="26.4" x14ac:dyDescent="0.3">
      <c r="A15" s="16"/>
      <c r="B15" s="7" t="s">
        <v>14</v>
      </c>
      <c r="C15" s="4" t="s">
        <v>38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2.7</v>
      </c>
      <c r="F16" s="5">
        <v>2.5099999999999998</v>
      </c>
      <c r="G16" s="5">
        <v>39.25</v>
      </c>
      <c r="H16" s="5">
        <v>163.66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40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845</v>
      </c>
      <c r="E21" s="9">
        <f t="shared" ref="E21:H21" si="2">SUM(E12:E20)</f>
        <v>39.489999999999995</v>
      </c>
      <c r="F21" s="9">
        <f t="shared" si="2"/>
        <v>33.370000000000005</v>
      </c>
      <c r="G21" s="9">
        <f t="shared" si="2"/>
        <v>136.26</v>
      </c>
      <c r="H21" s="9">
        <f t="shared" si="2"/>
        <v>966.96999999999991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1367</v>
      </c>
      <c r="E22" s="12">
        <f t="shared" ref="E22:J22" si="4">E11+E21</f>
        <v>68.349999999999994</v>
      </c>
      <c r="F22" s="12">
        <f t="shared" si="4"/>
        <v>51.47</v>
      </c>
      <c r="G22" s="12">
        <f t="shared" si="4"/>
        <v>216.63</v>
      </c>
      <c r="H22" s="12">
        <f t="shared" si="4"/>
        <v>1560.15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2025-09-10T10:35:25Z</dcterms:modified>
</cp:coreProperties>
</file>