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81C8CFE8-455C-4D37-9DB6-DBB4C6239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22" i="1"/>
  <c r="D22" i="1"/>
  <c r="J21" i="1"/>
  <c r="H21" i="1"/>
  <c r="G21" i="1"/>
  <c r="F21" i="1"/>
  <c r="E21" i="1"/>
  <c r="D21" i="1"/>
  <c r="J11" i="1"/>
  <c r="J22" i="1" s="1"/>
  <c r="H11" i="1"/>
  <c r="H22" i="1" s="1"/>
  <c r="G11" i="1"/>
  <c r="F11" i="1"/>
  <c r="F22" i="1" s="1"/>
  <c r="E11" i="1"/>
  <c r="D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<sst xmlns="http://schemas.openxmlformats.org/spreadsheetml/2006/main" count="47" uniqueCount="42">
  <si>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</si>
  <si>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</si>
  <si>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</si>
  <si>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</si>
  <si>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</si>
  <si>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</si>
  <si>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</si>
  <si>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</si>
  <si>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</si>
  <si>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</si>
  <si>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</si>
  <si>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</si>
  <si>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</si>
  <si>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</si>
  <si>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</si>
  <si>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</si>
  <si>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</si>
  <si>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</si>
  <si>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</si>
  <si>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</si>
  <si>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</si>
  <si>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</si>
  <si>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</si>
  <si>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</si>
  <si>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</si>
  <si>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</si>
  <si>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</si>
  <si>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</si>
  <si>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</si>
  <si>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</si>
  <si>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</si>
  <si>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</si>
  <si>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Бутерброд с сыром (батон)</t>
  </si>
  <si>
    <t>Чай с сахаром</t>
  </si>
  <si>
    <t>Кукуруза консервированная отварная с маслом сливочным</t>
  </si>
  <si>
    <t>Салат "Здоровье" с льняным маслом</t>
  </si>
  <si>
    <t>Суп картофельный с макаронными изделиями, курой</t>
  </si>
  <si>
    <t>Рыба запеченная под молочным соусом с сыром</t>
  </si>
  <si>
    <t>Пюре картофельное (гарнир)</t>
  </si>
  <si>
    <t>Напиток вишневый</t>
  </si>
  <si>
    <t>Омлет натуральный с маслом сливочным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</si>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</sst>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 vertical="top" wrapText="1"/>
    </xf>
    <xf numFmtId="49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7" sqref="O7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7"/>
      <c r="I1" t="s">
        <v>29</v>
      </c>
      <c r="J1" s="24" t="s">
        <v>41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3" t="s">
        <v>27</v>
      </c>
    </row>
    <row r="4" spans="1:10" ht="26.4" x14ac:dyDescent="0.3">
      <c r="A4" s="14" t="s">
        <v>2</v>
      </c>
      <c r="B4" s="15" t="s">
        <v>3</v>
      </c>
      <c r="C4" s="1" t="s">
        <v>40</v>
      </c>
      <c r="D4" s="2">
        <v>150</v>
      </c>
      <c r="E4" s="2">
        <v>14.72</v>
      </c>
      <c r="F4" s="2">
        <v>19.55</v>
      </c>
      <c r="G4" s="2">
        <v>2.7</v>
      </c>
      <c r="H4" s="2">
        <v>245.22</v>
      </c>
      <c r="I4" s="3"/>
      <c r="J4" s="22"/>
    </row>
    <row r="5" spans="1:10" x14ac:dyDescent="0.3">
      <c r="A5" s="16"/>
      <c r="B5" s="17" t="s">
        <v>31</v>
      </c>
      <c r="C5" s="4" t="s">
        <v>32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/>
      <c r="J5" s="5"/>
    </row>
    <row r="6" spans="1:10" x14ac:dyDescent="0.3">
      <c r="A6" s="16"/>
      <c r="B6" s="7" t="s">
        <v>4</v>
      </c>
      <c r="C6" s="4" t="s">
        <v>33</v>
      </c>
      <c r="D6" s="5">
        <v>215</v>
      </c>
      <c r="E6" s="5">
        <v>0.2</v>
      </c>
      <c r="F6" s="5">
        <v>0.05</v>
      </c>
      <c r="G6" s="5">
        <v>14.82</v>
      </c>
      <c r="H6" s="5">
        <v>57.35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30</v>
      </c>
      <c r="E7" s="5">
        <v>2.23</v>
      </c>
      <c r="F7" s="5">
        <v>0.24</v>
      </c>
      <c r="G7" s="5">
        <v>15.23</v>
      </c>
      <c r="H7" s="5">
        <v>72.09</v>
      </c>
      <c r="I7" s="6"/>
      <c r="J7" s="5"/>
    </row>
    <row r="8" spans="1:10" x14ac:dyDescent="0.3">
      <c r="A8" s="16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ht="39.6" x14ac:dyDescent="0.3">
      <c r="A9" s="16"/>
      <c r="B9" s="17" t="s">
        <v>31</v>
      </c>
      <c r="C9" s="4" t="s">
        <v>34</v>
      </c>
      <c r="D9" s="5">
        <v>60</v>
      </c>
      <c r="E9" s="5">
        <v>1.26</v>
      </c>
      <c r="F9" s="5">
        <v>1.68</v>
      </c>
      <c r="G9" s="5">
        <v>6.69</v>
      </c>
      <c r="H9" s="5">
        <v>46.7</v>
      </c>
      <c r="I9" s="6"/>
      <c r="J9" s="5"/>
    </row>
    <row r="10" spans="1:10" x14ac:dyDescent="0.3">
      <c r="A10" s="16"/>
      <c r="B10" s="17" t="s">
        <v>5</v>
      </c>
      <c r="C10" s="4" t="s">
        <v>8</v>
      </c>
      <c r="D10" s="5">
        <v>30</v>
      </c>
      <c r="E10" s="5">
        <v>1.94</v>
      </c>
      <c r="F10" s="5">
        <v>0.35</v>
      </c>
      <c r="G10" s="5">
        <v>12.26</v>
      </c>
      <c r="H10" s="5">
        <v>56.85</v>
      </c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525</v>
      </c>
      <c r="E11" s="9">
        <f t="shared" ref="E11:J11" si="0">SUM(E4:E10)</f>
        <v>26.1</v>
      </c>
      <c r="F11" s="9">
        <f t="shared" si="0"/>
        <v>26.520000000000003</v>
      </c>
      <c r="G11" s="9">
        <f t="shared" si="0"/>
        <v>64.760000000000005</v>
      </c>
      <c r="H11" s="9">
        <f t="shared" si="0"/>
        <v>595.78000000000009</v>
      </c>
      <c r="I11" s="10"/>
      <c r="J11" s="9">
        <f t="shared" si="0"/>
        <v>0</v>
      </c>
    </row>
    <row r="12" spans="1:10" ht="26.4" x14ac:dyDescent="0.3">
      <c r="A12" s="20" t="s">
        <v>10</v>
      </c>
      <c r="B12" s="7" t="s">
        <v>11</v>
      </c>
      <c r="C12" s="4" t="s">
        <v>35</v>
      </c>
      <c r="D12" s="5">
        <v>60</v>
      </c>
      <c r="E12" s="5">
        <v>0.75</v>
      </c>
      <c r="F12" s="5">
        <v>5.92</v>
      </c>
      <c r="G12" s="5">
        <v>4.0599999999999996</v>
      </c>
      <c r="H12" s="5">
        <v>70.58</v>
      </c>
      <c r="I12" s="6"/>
      <c r="J12" s="5"/>
    </row>
    <row r="13" spans="1:10" ht="39.6" x14ac:dyDescent="0.3">
      <c r="A13" s="16"/>
      <c r="B13" s="7" t="s">
        <v>12</v>
      </c>
      <c r="C13" s="4" t="s">
        <v>36</v>
      </c>
      <c r="D13" s="5">
        <v>270</v>
      </c>
      <c r="E13" s="5">
        <v>2.81</v>
      </c>
      <c r="F13" s="5">
        <v>2.5099999999999998</v>
      </c>
      <c r="G13" s="5">
        <v>22.21</v>
      </c>
      <c r="H13" s="5">
        <v>120.65</v>
      </c>
      <c r="I13" s="6"/>
      <c r="J13" s="5"/>
    </row>
    <row r="14" spans="1:10" ht="26.4" x14ac:dyDescent="0.3">
      <c r="A14" s="16"/>
      <c r="B14" s="7" t="s">
        <v>13</v>
      </c>
      <c r="C14" s="4" t="s">
        <v>37</v>
      </c>
      <c r="D14" s="5">
        <v>120</v>
      </c>
      <c r="E14" s="5">
        <v>19.43</v>
      </c>
      <c r="F14" s="5">
        <v>10.07</v>
      </c>
      <c r="G14" s="5">
        <v>12.57</v>
      </c>
      <c r="H14" s="5">
        <v>213.39</v>
      </c>
      <c r="I14" s="6"/>
      <c r="J14" s="5"/>
    </row>
    <row r="15" spans="1:10" x14ac:dyDescent="0.3">
      <c r="A15" s="16"/>
      <c r="B15" s="7" t="s">
        <v>14</v>
      </c>
      <c r="C15" s="4" t="s">
        <v>38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/>
      <c r="J15" s="5"/>
    </row>
    <row r="16" spans="1:10" x14ac:dyDescent="0.3">
      <c r="A16" s="16"/>
      <c r="B16" s="7" t="s">
        <v>15</v>
      </c>
      <c r="C16" s="4" t="s">
        <v>39</v>
      </c>
      <c r="D16" s="5">
        <v>200</v>
      </c>
      <c r="E16" s="5">
        <v>0.47</v>
      </c>
      <c r="F16" s="5">
        <v>2.61</v>
      </c>
      <c r="G16" s="5">
        <v>17.29</v>
      </c>
      <c r="H16" s="5">
        <v>88.24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20</v>
      </c>
      <c r="E18" s="5">
        <v>1.29</v>
      </c>
      <c r="F18" s="5">
        <v>0.24</v>
      </c>
      <c r="G18" s="5">
        <v>8.17</v>
      </c>
      <c r="H18" s="5">
        <v>37.9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850</v>
      </c>
      <c r="E21" s="9">
        <f t="shared" ref="E21:J21" si="1">SUM(E12:E20)</f>
        <v>30.189999999999998</v>
      </c>
      <c r="F21" s="9">
        <f t="shared" si="1"/>
        <v>26.919999999999995</v>
      </c>
      <c r="G21" s="9">
        <f t="shared" si="1"/>
        <v>102.93</v>
      </c>
      <c r="H21" s="9">
        <f t="shared" si="1"/>
        <v>755.89</v>
      </c>
      <c r="I21" s="10"/>
      <c r="J21" s="9">
        <f t="shared" si="1"/>
        <v>0</v>
      </c>
    </row>
    <row r="22" spans="1:10" ht="15" thickBot="1" x14ac:dyDescent="0.35">
      <c r="A22" s="25" t="s">
        <v>18</v>
      </c>
      <c r="B22" s="26"/>
      <c r="C22" s="11"/>
      <c r="D22" s="12">
        <f>D11+D21</f>
        <v>1375</v>
      </c>
      <c r="E22" s="12">
        <f t="shared" ref="E22:J22" si="2">E11+E21</f>
        <v>56.29</v>
      </c>
      <c r="F22" s="12">
        <f t="shared" si="2"/>
        <v>53.44</v>
      </c>
      <c r="G22" s="12">
        <f t="shared" si="2"/>
        <v>167.69</v>
      </c>
      <c r="H22" s="12">
        <f t="shared" si="2"/>
        <v>1351.67</v>
      </c>
      <c r="I22" s="12"/>
      <c r="J22" s="1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2025-09-15T12:27:50Z</dcterms:modified>
</cp:coreProperties>
</file>